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F11" i="1"/>
</calcChain>
</file>

<file path=xl/sharedStrings.xml><?xml version="1.0" encoding="utf-8"?>
<sst xmlns="http://schemas.openxmlformats.org/spreadsheetml/2006/main" count="62" uniqueCount="62">
  <si>
    <t>Красивая среда</t>
  </si>
  <si>
    <t>Безопасная среда</t>
  </si>
  <si>
    <t>Единый стиль оформления кабинетов, коридоров, классов</t>
  </si>
  <si>
    <t>помещения для психологической разгрузки</t>
  </si>
  <si>
    <t>электронные дневники</t>
  </si>
  <si>
    <t>кнопка тревожной сигнализации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</si>
  <si>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</si>
  <si>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</si>
  <si>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</si>
  <si>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АРМ учителя, ученика, администрации</t>
  </si>
  <si>
    <t>культура делопроизводства, ведение электронного документооборота</t>
  </si>
  <si>
    <t>электронные журналы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</si>
  <si>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</si>
  <si>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Охрана труда в образовательном процессе (аттестация рабочих мест)</t>
  </si>
  <si>
    <t>Электробезопасность, энергосберегающие технологии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</si>
  <si>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</si>
  <si>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</si>
  <si>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</si>
  <si>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зрительный зал, актовый зал</t>
  </si>
  <si>
    <t>группа начальных классов (организация урочной и внеурочной учебной деятельности)</t>
  </si>
  <si>
    <t>учебная группа помещений*</t>
  </si>
  <si>
    <t>Техническая укреплённость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</si>
  <si>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</si>
  <si>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</si>
  <si>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универсальные помещения для групп продлённого дня</t>
  </si>
  <si>
    <t>места личной гигиены (уборные, умывальные, душевые -соответствие, количество санитарных приборов)</t>
  </si>
  <si>
    <t>Организация режима образовательного процесса (рациональный, допустимый, оптимальный,...)</t>
  </si>
  <si>
    <t>рекреационные помещения (в т. ч. как центр досуга)</t>
  </si>
  <si>
    <t>методический кабинет с учительской и зоной отдыха</t>
  </si>
  <si>
    <t>зимний сад, уголок живой природы</t>
  </si>
  <si>
    <t>Естественное, искусственное и совмещенное освещение</t>
  </si>
  <si>
    <t>кабинет психолога, кабинет логопеда</t>
  </si>
  <si>
    <t>Канализация и водоснабжение. Организация питьевого режима (стационарный (фонтанчики), бутылированная вода)</t>
  </si>
  <si>
    <t>Требования к внутренней среде здания</t>
  </si>
  <si>
    <t>Современные формы организации образовательного процесса (инфор.-обр. среда)</t>
  </si>
  <si>
    <t>компьютеры, базы данных, коммуникационные каналы, программные продукты</t>
  </si>
  <si>
    <t>учебники с электронными приложениями, доступ к электронно-образовательным ресурсам</t>
  </si>
  <si>
    <r>
      <rPr>
        <b/>
        <sz val="12"/>
        <color indexed="8"/>
        <rFont val="Times New Roman"/>
        <family val="1"/>
        <charset val="204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</si>
  <si>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вестибюльная группа (гардеробные для учащихся, администрация, канцелярия,...)</t>
  </si>
  <si>
    <t>отопление, вентиляция, кондиционирование</t>
  </si>
  <si>
    <t>Микроклиматические условия помещений (параметры комфорта)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</si>
  <si>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</si>
  <si>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</si>
  <si>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</si>
  <si>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</si>
  <si>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</si>
  <si>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</si>
  <si>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медицинский блок (лицезия, функционирование)</t>
  </si>
  <si>
    <t>Комфортная среда (комфортные условия эксплуатации, пребывания)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</si>
  <si>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</si>
  <si>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</si>
  <si>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</si>
  <si>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</si>
  <si>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Дистанционное обучение (только для базовых школ)</t>
  </si>
  <si>
    <t>Общая сумма баллов (количество показателей - 49, максимальная сумма баллов - 245)</t>
  </si>
  <si>
    <t>Внешний вид здания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</si>
  <si>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</si>
  <si>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</si>
  <si>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Приложение № 6 к Положению о Конкурсе</t>
  </si>
  <si>
    <t xml:space="preserve">Показатели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прилагаются)                                                                                                                                                                        </t>
  </si>
  <si>
    <t>АОУ ЛНИП</t>
  </si>
  <si>
    <t>Директор АОУ ЛНИП _____________О.В. Домашина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</si>
</sst>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7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8" fillId="5" borderId="3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8" fillId="7" borderId="3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1" fillId="0" borderId="0" xfId="0" applyFont="1" applyAlignment="1"/>
    <xf numFmtId="0" fontId="12" fillId="0" borderId="0" xfId="0" applyFont="1" applyAlignment="1"/>
    <xf numFmtId="0" fontId="9" fillId="8" borderId="1" xfId="0" applyFont="1" applyFill="1" applyBorder="1" applyAlignment="1">
      <alignment horizontal="center" vertical="center" textRotation="90" wrapText="1"/>
    </xf>
    <xf numFmtId="0" fontId="17" fillId="8" borderId="1" xfId="0" applyFont="1" applyFill="1" applyBorder="1" applyAlignment="1"/>
    <xf numFmtId="0" fontId="7" fillId="5" borderId="3" xfId="0" applyFont="1" applyFill="1" applyBorder="1" applyAlignment="1">
      <alignment horizontal="center" vertical="center" textRotation="90" wrapText="1"/>
    </xf>
    <xf numFmtId="0" fontId="7" fillId="5" borderId="2" xfId="0" applyFont="1" applyFill="1" applyBorder="1"/>
    <xf numFmtId="0" fontId="9" fillId="5" borderId="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/>
    <xf numFmtId="0" fontId="9" fillId="5" borderId="2" xfId="0" applyFont="1" applyFill="1" applyBorder="1" applyAlignment="1"/>
    <xf numFmtId="0" fontId="18" fillId="0" borderId="0" xfId="0" applyFont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0" fillId="0" borderId="0" xfId="0" applyBorder="1" applyAlignment="1"/>
    <xf numFmtId="0" fontId="7" fillId="11" borderId="6" xfId="0" applyFont="1" applyFill="1" applyBorder="1" applyAlignment="1">
      <alignment horizontal="center" vertical="center" textRotation="90" wrapText="1"/>
    </xf>
    <xf numFmtId="0" fontId="7" fillId="11" borderId="7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textRotation="90" wrapText="1"/>
    </xf>
    <xf numFmtId="0" fontId="9" fillId="11" borderId="7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textRotation="90" wrapText="1"/>
    </xf>
    <xf numFmtId="0" fontId="15" fillId="9" borderId="7" xfId="0" applyFont="1" applyFill="1" applyBorder="1" applyAlignment="1">
      <alignment horizontal="center" vertical="center" textRotation="90" wrapText="1"/>
    </xf>
    <xf numFmtId="0" fontId="9" fillId="10" borderId="6" xfId="0" applyFont="1" applyFill="1" applyBorder="1" applyAlignment="1">
      <alignment horizontal="center" vertical="center" textRotation="90" wrapText="1"/>
    </xf>
    <xf numFmtId="0" fontId="17" fillId="10" borderId="7" xfId="0" applyFont="1" applyFill="1" applyBorder="1" applyAlignment="1"/>
    <xf numFmtId="0" fontId="16" fillId="6" borderId="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12" borderId="12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0" fillId="0" borderId="0" xfId="0" applyAlignment="1"/>
    <xf numFmtId="0" fontId="7" fillId="10" borderId="8" xfId="0" applyFont="1" applyFill="1" applyBorder="1" applyAlignment="1">
      <alignment horizontal="center" vertical="center" textRotation="90" wrapText="1"/>
    </xf>
    <xf numFmtId="0" fontId="15" fillId="10" borderId="11" xfId="0" applyFont="1" applyFill="1" applyBorder="1" applyAlignment="1"/>
    <xf numFmtId="0" fontId="7" fillId="6" borderId="6" xfId="0" applyFont="1" applyFill="1" applyBorder="1" applyAlignment="1">
      <alignment horizontal="center" vertical="center" textRotation="90" wrapText="1"/>
    </xf>
    <xf numFmtId="0" fontId="7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textRotation="90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textRotation="90" wrapText="1"/>
    </xf>
    <xf numFmtId="0" fontId="15" fillId="10" borderId="7" xfId="0" applyFont="1" applyFill="1" applyBorder="1" applyAlignment="1"/>
    <xf numFmtId="0" fontId="7" fillId="8" borderId="1" xfId="0" applyFont="1" applyFill="1" applyBorder="1" applyAlignment="1">
      <alignment horizontal="center" vertical="center" textRotation="90" wrapText="1"/>
    </xf>
    <xf numFmtId="0" fontId="15" fillId="8" borderId="1" xfId="0" applyFont="1" applyFill="1" applyBorder="1" applyAlignment="1"/>
    <xf numFmtId="0" fontId="5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textRotation="90" wrapText="1"/>
    </xf>
    <xf numFmtId="0" fontId="14" fillId="3" borderId="1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/>
    <xf numFmtId="0" fontId="0" fillId="4" borderId="10" xfId="0" applyFill="1" applyBorder="1" applyAlignment="1"/>
    <xf numFmtId="0" fontId="0" fillId="4" borderId="11" xfId="0" applyFill="1" applyBorder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9" fillId="9" borderId="6" xfId="0" applyFont="1" applyFill="1" applyBorder="1" applyAlignment="1">
      <alignment horizontal="center" vertical="center" textRotation="90" wrapText="1"/>
    </xf>
    <xf numFmtId="0" fontId="9" fillId="9" borderId="7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15" fillId="9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"/>
  <sheetViews>
    <sheetView tabSelected="1" topLeftCell="A10" zoomScale="110" zoomScaleNormal="110" workbookViewId="0">
      <selection activeCell="A11" sqref="A11:BF11"/>
    </sheetView>
  </sheetViews>
  <sheetFormatPr defaultRowHeight="15"/>
  <cols>
    <col min="1" max="1" width="5.7109375" customWidth="1"/>
    <col min="2" max="2" width="2.5703125" hidden="1" customWidth="1"/>
    <col min="3" max="3" width="3.140625" customWidth="1"/>
    <col min="4" max="4" width="0.140625" customWidth="1"/>
    <col min="5" max="5" width="4.7109375" customWidth="1"/>
    <col min="6" max="6" width="3" customWidth="1"/>
    <col min="7" max="7" width="2.7109375" customWidth="1"/>
    <col min="8" max="8" width="0.5703125" hidden="1" customWidth="1"/>
    <col min="9" max="9" width="4" customWidth="1"/>
    <col min="10" max="13" width="5.28515625" hidden="1" customWidth="1"/>
    <col min="14" max="14" width="2.85546875" customWidth="1"/>
    <col min="15" max="15" width="3.5703125" customWidth="1"/>
    <col min="16" max="16" width="3.7109375" customWidth="1"/>
    <col min="17" max="17" width="2.85546875" customWidth="1"/>
    <col min="18" max="20" width="2.7109375" customWidth="1"/>
    <col min="21" max="21" width="2.5703125" customWidth="1"/>
    <col min="22" max="22" width="3.140625" customWidth="1"/>
    <col min="23" max="23" width="3" customWidth="1"/>
    <col min="24" max="24" width="3.140625" customWidth="1"/>
    <col min="25" max="26" width="3" customWidth="1"/>
    <col min="27" max="27" width="3.140625" customWidth="1"/>
    <col min="28" max="28" width="2.7109375" customWidth="1"/>
    <col min="29" max="31" width="3.140625" customWidth="1"/>
    <col min="32" max="32" width="3" customWidth="1"/>
    <col min="33" max="33" width="4.28515625" customWidth="1"/>
    <col min="34" max="34" width="4.7109375" customWidth="1"/>
    <col min="35" max="35" width="3.42578125" hidden="1" customWidth="1"/>
    <col min="36" max="36" width="4.85546875" customWidth="1"/>
    <col min="37" max="37" width="3.140625" customWidth="1"/>
    <col min="38" max="38" width="2.7109375" customWidth="1"/>
    <col min="39" max="39" width="3.7109375" customWidth="1"/>
    <col min="40" max="40" width="3.140625" customWidth="1"/>
    <col min="41" max="41" width="2.7109375" customWidth="1"/>
    <col min="42" max="42" width="2.42578125" customWidth="1"/>
    <col min="43" max="43" width="2.7109375" customWidth="1"/>
    <col min="44" max="44" width="3.140625" customWidth="1"/>
    <col min="45" max="45" width="4.5703125" customWidth="1"/>
    <col min="46" max="46" width="4.140625" customWidth="1"/>
    <col min="47" max="47" width="3" customWidth="1"/>
    <col min="48" max="48" width="3.28515625" customWidth="1"/>
    <col min="49" max="49" width="2.7109375" customWidth="1"/>
    <col min="50" max="50" width="2.42578125" customWidth="1"/>
    <col min="51" max="51" width="3.28515625" customWidth="1"/>
    <col min="52" max="52" width="3.140625" customWidth="1"/>
    <col min="53" max="53" width="4.42578125" customWidth="1"/>
    <col min="54" max="54" width="4" customWidth="1"/>
    <col min="55" max="55" width="4.42578125" customWidth="1"/>
    <col min="56" max="56" width="3.28515625" customWidth="1"/>
    <col min="57" max="57" width="3" customWidth="1"/>
    <col min="58" max="58" width="6.140625" customWidth="1"/>
    <col min="59" max="59" width="3" customWidth="1"/>
  </cols>
  <sheetData>
    <row r="1" spans="1:59">
      <c r="AU1" s="36" t="s">
        <v>58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9">
      <c r="AU2" s="65"/>
      <c r="AV2" s="66"/>
      <c r="AW2" s="66"/>
      <c r="AX2" s="66"/>
      <c r="AY2" s="66"/>
      <c r="AZ2" s="66"/>
      <c r="BA2" s="66"/>
      <c r="BB2" s="66"/>
      <c r="BC2" s="66"/>
      <c r="BD2" s="66"/>
    </row>
    <row r="4" spans="1:59" ht="38.25" customHeight="1">
      <c r="C4" s="2"/>
      <c r="D4" s="2"/>
      <c r="E4" s="39" t="s">
        <v>59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  <c r="W4" s="40"/>
      <c r="X4" s="40"/>
      <c r="Y4" s="40"/>
      <c r="Z4" s="40"/>
      <c r="AA4" s="40"/>
      <c r="AB4" s="40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9" ht="24.75" customHeight="1">
      <c r="C5" s="2"/>
      <c r="D5" s="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78" t="s">
        <v>60</v>
      </c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6" spans="1:59" ht="35.25" customHeight="1">
      <c r="A6" s="62" t="s">
        <v>37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4"/>
      <c r="BF6" s="84" t="s">
        <v>54</v>
      </c>
      <c r="BG6" s="3"/>
    </row>
    <row r="7" spans="1:59" ht="31.5" customHeight="1">
      <c r="A7" s="56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89" t="s">
        <v>48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1"/>
      <c r="AW7" s="46" t="s">
        <v>1</v>
      </c>
      <c r="AX7" s="47"/>
      <c r="AY7" s="47"/>
      <c r="AZ7" s="47"/>
      <c r="BA7" s="47"/>
      <c r="BB7" s="47"/>
      <c r="BC7" s="47"/>
      <c r="BD7" s="47"/>
      <c r="BE7" s="48"/>
      <c r="BF7" s="85"/>
      <c r="BG7" s="3"/>
    </row>
    <row r="8" spans="1:59" ht="30.75" hidden="1" customHeight="1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N8" s="92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4"/>
      <c r="AW8" s="49"/>
      <c r="AX8" s="50"/>
      <c r="AY8" s="50"/>
      <c r="AZ8" s="50"/>
      <c r="BA8" s="50"/>
      <c r="BB8" s="50"/>
      <c r="BC8" s="50"/>
      <c r="BD8" s="50"/>
      <c r="BE8" s="51"/>
      <c r="BF8" s="85"/>
      <c r="BG8" s="3"/>
    </row>
    <row r="9" spans="1:59" ht="36.75" customHeight="1">
      <c r="A9" s="69" t="s">
        <v>55</v>
      </c>
      <c r="B9" s="86"/>
      <c r="C9" s="69" t="s">
        <v>2</v>
      </c>
      <c r="D9" s="86"/>
      <c r="E9" s="71" t="s">
        <v>45</v>
      </c>
      <c r="F9" s="69" t="s">
        <v>46</v>
      </c>
      <c r="G9" s="71" t="s">
        <v>41</v>
      </c>
      <c r="H9" s="73"/>
      <c r="I9" s="71" t="s">
        <v>42</v>
      </c>
      <c r="J9" s="19"/>
      <c r="K9" s="19"/>
      <c r="L9" s="19"/>
      <c r="M9" s="20"/>
      <c r="N9" s="42" t="s">
        <v>26</v>
      </c>
      <c r="O9" s="44" t="s">
        <v>56</v>
      </c>
      <c r="P9" s="97" t="s">
        <v>33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9"/>
      <c r="AG9" s="33" t="s">
        <v>40</v>
      </c>
      <c r="AH9" s="34"/>
      <c r="AI9" s="34"/>
      <c r="AJ9" s="35"/>
      <c r="AK9" s="29" t="s">
        <v>32</v>
      </c>
      <c r="AL9" s="76" t="s">
        <v>30</v>
      </c>
      <c r="AM9" s="29" t="s">
        <v>57</v>
      </c>
      <c r="AN9" s="79" t="s">
        <v>34</v>
      </c>
      <c r="AO9" s="80"/>
      <c r="AP9" s="80"/>
      <c r="AQ9" s="80"/>
      <c r="AR9" s="80"/>
      <c r="AS9" s="81"/>
      <c r="AT9" s="67" t="s">
        <v>12</v>
      </c>
      <c r="AU9" s="74" t="s">
        <v>53</v>
      </c>
      <c r="AV9" s="54" t="s">
        <v>50</v>
      </c>
      <c r="AW9" s="82" t="s">
        <v>21</v>
      </c>
      <c r="AX9" s="83"/>
      <c r="AY9" s="83"/>
      <c r="AZ9" s="83"/>
      <c r="BA9" s="83"/>
      <c r="BB9" s="83"/>
      <c r="BC9" s="95" t="s">
        <v>49</v>
      </c>
      <c r="BD9" s="52" t="s">
        <v>14</v>
      </c>
      <c r="BE9" s="100" t="s">
        <v>13</v>
      </c>
      <c r="BF9" s="85"/>
      <c r="BG9" s="3"/>
    </row>
    <row r="10" spans="1:59" ht="325.5" customHeight="1">
      <c r="A10" s="70"/>
      <c r="B10" s="70"/>
      <c r="C10" s="70"/>
      <c r="D10" s="70"/>
      <c r="E10" s="72"/>
      <c r="F10" s="70"/>
      <c r="G10" s="72"/>
      <c r="H10" s="72"/>
      <c r="I10" s="72"/>
      <c r="J10" s="37"/>
      <c r="K10" s="38"/>
      <c r="L10" s="38"/>
      <c r="M10" s="38"/>
      <c r="N10" s="43"/>
      <c r="O10" s="45"/>
      <c r="P10" s="9" t="s">
        <v>38</v>
      </c>
      <c r="Q10" s="10" t="s">
        <v>27</v>
      </c>
      <c r="R10" s="11" t="s">
        <v>22</v>
      </c>
      <c r="S10" s="12" t="s">
        <v>23</v>
      </c>
      <c r="T10" s="10" t="s">
        <v>47</v>
      </c>
      <c r="U10" s="13" t="s">
        <v>15</v>
      </c>
      <c r="V10" s="14" t="s">
        <v>16</v>
      </c>
      <c r="W10" s="13" t="s">
        <v>17</v>
      </c>
      <c r="X10" s="10" t="s">
        <v>20</v>
      </c>
      <c r="Y10" s="12" t="s">
        <v>19</v>
      </c>
      <c r="Z10" s="15" t="s">
        <v>24</v>
      </c>
      <c r="AA10" s="15" t="s">
        <v>18</v>
      </c>
      <c r="AB10" s="15" t="s">
        <v>28</v>
      </c>
      <c r="AC10" s="15" t="s">
        <v>29</v>
      </c>
      <c r="AD10" s="15" t="s">
        <v>3</v>
      </c>
      <c r="AE10" s="15" t="s">
        <v>31</v>
      </c>
      <c r="AF10" s="16" t="s">
        <v>25</v>
      </c>
      <c r="AG10" s="17" t="s">
        <v>39</v>
      </c>
      <c r="AH10" s="31" t="s">
        <v>43</v>
      </c>
      <c r="AI10" s="32"/>
      <c r="AJ10" s="18" t="s">
        <v>44</v>
      </c>
      <c r="AK10" s="30"/>
      <c r="AL10" s="77"/>
      <c r="AM10" s="30"/>
      <c r="AN10" s="4" t="s">
        <v>35</v>
      </c>
      <c r="AO10" s="5" t="s">
        <v>4</v>
      </c>
      <c r="AP10" s="5" t="s">
        <v>11</v>
      </c>
      <c r="AQ10" s="6" t="s">
        <v>36</v>
      </c>
      <c r="AR10" s="4" t="s">
        <v>9</v>
      </c>
      <c r="AS10" s="4" t="s">
        <v>10</v>
      </c>
      <c r="AT10" s="68"/>
      <c r="AU10" s="75"/>
      <c r="AV10" s="55"/>
      <c r="AW10" s="21" t="s">
        <v>5</v>
      </c>
      <c r="AX10" s="21" t="s">
        <v>51</v>
      </c>
      <c r="AY10" s="22" t="s">
        <v>52</v>
      </c>
      <c r="AZ10" s="21" t="s">
        <v>6</v>
      </c>
      <c r="BA10" s="22" t="s">
        <v>7</v>
      </c>
      <c r="BB10" s="23" t="s">
        <v>8</v>
      </c>
      <c r="BC10" s="96"/>
      <c r="BD10" s="53"/>
      <c r="BE10" s="101"/>
      <c r="BF10" s="85"/>
      <c r="BG10" s="3"/>
    </row>
    <row r="11" spans="1:59" ht="15" customHeight="1">
      <c r="A11" s="8">
        <v>3</v>
      </c>
      <c r="B11" s="8"/>
      <c r="C11" s="8">
        <v>3</v>
      </c>
      <c r="D11" s="8"/>
      <c r="E11" s="8">
        <v>4</v>
      </c>
      <c r="F11" s="8">
        <v>3</v>
      </c>
      <c r="G11" s="8">
        <v>4</v>
      </c>
      <c r="H11" s="8"/>
      <c r="I11" s="8">
        <v>4</v>
      </c>
      <c r="J11" s="8"/>
      <c r="K11" s="8"/>
      <c r="L11" s="8"/>
      <c r="M11" s="8"/>
      <c r="N11" s="8">
        <v>4</v>
      </c>
      <c r="O11" s="8">
        <v>4</v>
      </c>
      <c r="P11" s="8">
        <v>3</v>
      </c>
      <c r="Q11" s="8">
        <v>2</v>
      </c>
      <c r="R11" s="8">
        <v>4</v>
      </c>
      <c r="S11" s="8">
        <v>2</v>
      </c>
      <c r="T11" s="8">
        <v>3</v>
      </c>
      <c r="U11" s="8">
        <v>3</v>
      </c>
      <c r="V11" s="8">
        <v>4</v>
      </c>
      <c r="W11" s="8">
        <v>3</v>
      </c>
      <c r="X11" s="8">
        <v>3</v>
      </c>
      <c r="Y11" s="8">
        <v>0</v>
      </c>
      <c r="Z11" s="8">
        <v>0</v>
      </c>
      <c r="AA11" s="8">
        <v>4</v>
      </c>
      <c r="AB11" s="8">
        <v>4</v>
      </c>
      <c r="AC11" s="8">
        <v>0</v>
      </c>
      <c r="AD11" s="8">
        <v>0</v>
      </c>
      <c r="AE11" s="8">
        <v>0</v>
      </c>
      <c r="AF11" s="8">
        <v>4</v>
      </c>
      <c r="AG11" s="8">
        <v>4</v>
      </c>
      <c r="AH11" s="8">
        <v>5</v>
      </c>
      <c r="AI11" s="8"/>
      <c r="AJ11" s="8">
        <v>3</v>
      </c>
      <c r="AK11" s="8">
        <v>4</v>
      </c>
      <c r="AL11" s="8">
        <v>5</v>
      </c>
      <c r="AM11" s="8">
        <v>4</v>
      </c>
      <c r="AN11" s="8">
        <v>5</v>
      </c>
      <c r="AO11" s="8">
        <v>4</v>
      </c>
      <c r="AP11" s="8">
        <v>4</v>
      </c>
      <c r="AQ11" s="8">
        <v>3</v>
      </c>
      <c r="AR11" s="8">
        <v>4</v>
      </c>
      <c r="AS11" s="8">
        <v>4</v>
      </c>
      <c r="AT11" s="8">
        <v>0</v>
      </c>
      <c r="AU11" s="8">
        <v>0</v>
      </c>
      <c r="AV11" s="8">
        <v>4</v>
      </c>
      <c r="AW11" s="8">
        <v>5</v>
      </c>
      <c r="AX11" s="8">
        <v>3</v>
      </c>
      <c r="AY11" s="8">
        <v>2</v>
      </c>
      <c r="AZ11" s="8">
        <v>3</v>
      </c>
      <c r="BA11" s="8">
        <v>5</v>
      </c>
      <c r="BB11" s="8">
        <v>5</v>
      </c>
      <c r="BC11" s="8">
        <v>4</v>
      </c>
      <c r="BD11" s="8">
        <v>4</v>
      </c>
      <c r="BE11" s="8">
        <v>5</v>
      </c>
      <c r="BF11" s="7">
        <f>SUM(A11:BE11)</f>
        <v>157</v>
      </c>
      <c r="BG11" s="3"/>
    </row>
    <row r="13" spans="1:59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66"/>
      <c r="AB13" s="66"/>
      <c r="AC13" s="28" t="s">
        <v>61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7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6"/>
      <c r="BG13" s="1"/>
    </row>
    <row r="14" spans="1:59" ht="20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66"/>
      <c r="AB14" s="66"/>
    </row>
  </sheetData>
  <mergeCells count="33">
    <mergeCell ref="BC9:BC10"/>
    <mergeCell ref="P9:AF9"/>
    <mergeCell ref="BE9:BE10"/>
    <mergeCell ref="U5:AH5"/>
    <mergeCell ref="AN9:AS9"/>
    <mergeCell ref="AW9:BB9"/>
    <mergeCell ref="BF6:BF10"/>
    <mergeCell ref="A9:B10"/>
    <mergeCell ref="A13:AB14"/>
    <mergeCell ref="C9:D10"/>
    <mergeCell ref="N7:AV8"/>
    <mergeCell ref="AM9:AM10"/>
    <mergeCell ref="E9:E10"/>
    <mergeCell ref="AV9:AV10"/>
    <mergeCell ref="A7:M8"/>
    <mergeCell ref="A6:BE6"/>
    <mergeCell ref="AU2:BD2"/>
    <mergeCell ref="AT9:AT10"/>
    <mergeCell ref="F9:F10"/>
    <mergeCell ref="I9:I10"/>
    <mergeCell ref="G9:H10"/>
    <mergeCell ref="AU9:AU10"/>
    <mergeCell ref="AL9:AL10"/>
    <mergeCell ref="AK9:AK10"/>
    <mergeCell ref="AH10:AI10"/>
    <mergeCell ref="AG9:AJ9"/>
    <mergeCell ref="AU1:BE1"/>
    <mergeCell ref="J10:M10"/>
    <mergeCell ref="E4:BC4"/>
    <mergeCell ref="N9:N10"/>
    <mergeCell ref="O9:O10"/>
    <mergeCell ref="AW7:BE8"/>
    <mergeCell ref="BD9:BD10"/>
  </mergeCells>
  <pageMargins left="0.2" right="0.22" top="0.74803149606299213" bottom="0.74803149606299213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2014-04-27T19:55:46Z</dcterms:modified>
</cp:coreProperties>
</file>